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9600" windowHeight="7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<sst xmlns="http://schemas.openxmlformats.org/spreadsheetml/2006/main" count="79" uniqueCount="74">
  <si>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Группа по оплате труда</t>
  </si>
  <si>
    <t>№ п\п</t>
  </si>
  <si>
    <t>Примечание:</t>
  </si>
  <si>
    <t xml:space="preserve">   утвержденного постановлением правительства Леннградской области от 15.06.2011г № 173</t>
  </si>
  <si>
    <t>Государственное бюджетное учреждение здравоохранения "Ленинградский областной онкологический диспансер"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</si>
  <si>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</si>
  <si>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</si>
  <si>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</si>
  <si>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 xml:space="preserve">Государственное бюджетное учреждение здравоохранения Ленинградская областная клиническая больница * 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</si>
  <si>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</si>
  <si>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</si>
  <si>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казенное учреждение здравоохранения Ленинградской области  "Медицинский информационно-аналитический центр" ***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</si>
  <si>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</si>
  <si>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</si>
  <si>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"Туберкулезная больница "Дружноселье"</t>
  </si>
  <si>
    <t>Государственное бюджетное учреждение здравоохранения Детский областной противотуберкулезный санаторий "Сосновый Мыс"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</si>
  <si>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</si>
  <si>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</si>
  <si>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казенное  учреждение здравоохранения Ленинградской области “Территориальный центр медицины катастроф"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</si>
  <si>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</si>
  <si>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</si>
  <si>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  области   "Волховская    стоматологическая поликлиника"
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</si>
  <si>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</si>
  <si>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</si>
  <si>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</si>
  <si>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"Рощинская районная больница"    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</si>
  <si>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</si>
  <si>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</si>
  <si>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</si>
  <si>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"Кировская    стоматологическая поликлиника"                                    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</si>
  <si>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</si>
  <si>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</si>
  <si>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</si>
  <si>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</si>
  <si>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</si>
  <si>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        Государственное   бюджетное   учреждение   здравоохранения Ленинградской    области    "Бокситогорская   стоматологическая поликлиника"                     
</t>
  </si>
  <si>
    <t xml:space="preserve"> ** В соответствии с пунктом 3 раздела 5 приложения 7  "Положения о системах оплаты труда .", </t>
  </si>
  <si>
    <t xml:space="preserve"> *** В соответствии с пунктом 2 раздела 5 приложения 7  "Положения о системах оплаты труда .", </t>
  </si>
  <si>
    <t xml:space="preserve"> **** В соответствии с пунктом 4 раздела 5 приложения 7  "Положения о системах оплаты труда .", </t>
  </si>
  <si>
    <t xml:space="preserve">Перечень учреждений </t>
  </si>
  <si>
    <t>Государственное казенное учреждение здравоохранения "Центр крови Ленинградской области" **</t>
  </si>
  <si>
    <t xml:space="preserve"> * В соответствии с пунктом 1.3 раздела 5 приложения 7 "Положения о системах оплаты труда .", 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</si>
  <si>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****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</si>
  <si>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</si>
  <si>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</si>
  <si>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</si>
  <si>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</si>
  <si>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</si>
  <si>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</si>
  <si>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"Кировская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</si>
  <si>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</si>
  <si>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>Государственное бюджетное профессиональное образовательное учреждение  Ленинградской области "Выборгский медицинский колледж"</t>
  </si>
  <si>
    <t>Государственное бюджетное профессиональное образовательное учреждение  Ленинградской области "Тихвинский медицинский колледж "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</si>
  <si>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</si>
  <si>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Государственное бюджетное профессиональное образовательное учреждение  "Ленинградский областной медицинский техникум"</t>
  </si>
  <si>
    <t>Приложение</t>
  </si>
  <si>
    <t>Ленинградской области    от _______________     № ____</t>
  </si>
  <si>
    <t>Масштаб управления</t>
  </si>
  <si>
    <t>к приказу Комитета по здравоохранению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</si>
  <si>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</si>
  <si>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Государственное казенное учреждение здравоохранения Ленинградской области "Центр медицинской профилактики"</t>
  </si>
  <si>
    <t>Государственное бюджетное учреждение здравоохранения Ленинградский областной наркологический диспансер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</si>
  <si>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</si>
  <si>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</si>
  <si>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</si>
  <si>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Государственное   бюджетное   учреждение   здравоохранения Ленинградской   области   "Выборгская    стоматологическая поликлиника"
</t>
  </si>
  <si>
    <t xml:space="preserve">Государственное   бюджетное   учреждение   здравоохранения Ленинградской области "Тихвинская межрайонная больница им.А.Ф.Калмыкова"   
</t>
  </si>
  <si>
    <t xml:space="preserve"> Государственное бюджетное учреждение здравоохранения Ленинградской области "Вырицкая районная больница"
</t>
  </si>
  <si>
    <t xml:space="preserve"> </t>
  </si>
  <si>
    <t>Масштаб управления и соответствующая ему группа по оплате труда для государственных бюджетных и государственных казенных учреждений  Ленинградской области, подведомственных Комитету по здравоохранению Ленинградской области на 2019 год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</si>
  <si>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</si>
  <si>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Государственное казенное учреждение здравоохранения Ленинградской области Бюро судебно-медицинской экспертизы*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</si>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</sst>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top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G25" sqref="G25"/>
    </sheetView>
  </sheetViews>
  <sheetFormatPr defaultColWidth="9.125" defaultRowHeight="12.75"/>
  <cols>
    <col min="1" max="1" width="4.875" style="1" customWidth="1"/>
    <col min="2" max="2" width="74.00390625" style="8" customWidth="1"/>
    <col min="3" max="3" width="16.375" style="14" customWidth="1"/>
    <col min="4" max="4" width="15.625" style="10" customWidth="1"/>
    <col min="5" max="5" width="9.125" style="7" customWidth="1"/>
    <col min="6" max="20" width="8.875" style="0" customWidth="1"/>
    <col min="21" max="16384" width="9.125" style="1" customWidth="1"/>
  </cols>
  <sheetData>
    <row r="1" spans="3:4" ht="18">
      <c r="C1" s="9"/>
      <c r="D1" s="10" t="s">
        <v>55</v>
      </c>
    </row>
    <row r="2" spans="3:4" ht="18">
      <c r="C2" s="11"/>
      <c r="D2" s="12" t="s">
        <v>58</v>
      </c>
    </row>
    <row r="3" spans="2:4" ht="18">
      <c r="B3" s="13"/>
      <c r="D3" s="12" t="s">
        <v>56</v>
      </c>
    </row>
    <row r="4" spans="2:4" ht="78.75" customHeight="1">
      <c r="B4" s="24" t="s">
        <v>69</v>
      </c>
      <c r="C4" s="24"/>
      <c r="D4" s="24"/>
    </row>
    <row r="5" spans="1:7" ht="45" customHeight="1">
      <c r="A5" s="2" t="s">
        <v>1</v>
      </c>
      <c r="B5" s="15" t="s">
        <v>39</v>
      </c>
      <c r="C5" s="16" t="s">
        <v>0</v>
      </c>
      <c r="D5" s="15" t="s">
        <v>57</v>
      </c>
      <c r="G5" t="s">
        <v>68</v>
      </c>
    </row>
    <row r="6" spans="1:4" ht="36">
      <c r="A6" s="3">
        <v>1</v>
      </c>
      <c r="B6" s="17" t="s">
        <v>8</v>
      </c>
      <c r="C6" s="16">
        <v>1</v>
      </c>
      <c r="D6" s="18">
        <v>5</v>
      </c>
    </row>
    <row r="7" spans="1:4" ht="54">
      <c r="A7" s="3">
        <f>A6+1</f>
        <v>2</v>
      </c>
      <c r="B7" s="17" t="s">
        <v>71</v>
      </c>
      <c r="C7" s="16">
        <v>1</v>
      </c>
      <c r="D7" s="18">
        <v>5</v>
      </c>
    </row>
    <row r="8" spans="1:4" ht="36">
      <c r="A8" s="3">
        <f aca="true" t="shared" si="0" ref="A8:A13">A7+1</f>
        <v>3</v>
      </c>
      <c r="B8" s="17" t="s">
        <v>40</v>
      </c>
      <c r="C8" s="16">
        <v>1</v>
      </c>
      <c r="D8" s="18">
        <v>3</v>
      </c>
    </row>
    <row r="9" spans="1:4" ht="56.25" customHeight="1">
      <c r="A9" s="3">
        <f t="shared" si="0"/>
        <v>4</v>
      </c>
      <c r="B9" s="17" t="s">
        <v>9</v>
      </c>
      <c r="C9" s="16">
        <v>1</v>
      </c>
      <c r="D9" s="18">
        <v>3</v>
      </c>
    </row>
    <row r="10" spans="1:4" ht="42" customHeight="1">
      <c r="A10" s="3">
        <f t="shared" si="0"/>
        <v>5</v>
      </c>
      <c r="B10" s="17" t="s">
        <v>45</v>
      </c>
      <c r="C10" s="16">
        <v>1</v>
      </c>
      <c r="D10" s="18">
        <v>3</v>
      </c>
    </row>
    <row r="11" spans="1:4" ht="62.25" customHeight="1">
      <c r="A11" s="3">
        <f t="shared" si="0"/>
        <v>6</v>
      </c>
      <c r="B11" s="17" t="s">
        <v>63</v>
      </c>
      <c r="C11" s="16">
        <v>1</v>
      </c>
      <c r="D11" s="18">
        <v>3</v>
      </c>
    </row>
    <row r="12" spans="1:4" ht="38.25" customHeight="1">
      <c r="A12" s="3">
        <f t="shared" si="0"/>
        <v>7</v>
      </c>
      <c r="B12" s="17" t="s">
        <v>24</v>
      </c>
      <c r="C12" s="16">
        <v>1</v>
      </c>
      <c r="D12" s="18">
        <v>3</v>
      </c>
    </row>
    <row r="13" spans="1:4" ht="54.75" customHeight="1">
      <c r="A13" s="3">
        <f t="shared" si="0"/>
        <v>8</v>
      </c>
      <c r="B13" s="17" t="s">
        <v>46</v>
      </c>
      <c r="C13" s="16">
        <v>1</v>
      </c>
      <c r="D13" s="18">
        <v>3</v>
      </c>
    </row>
    <row r="14" spans="1:4" ht="56.25" customHeight="1">
      <c r="A14" s="3">
        <f aca="true" t="shared" si="1" ref="A14:A64">A13+1</f>
        <v>9</v>
      </c>
      <c r="B14" s="17" t="s">
        <v>47</v>
      </c>
      <c r="C14" s="16">
        <v>1</v>
      </c>
      <c r="D14" s="18">
        <v>3</v>
      </c>
    </row>
    <row r="15" spans="1:4" ht="43.5" customHeight="1">
      <c r="A15" s="3">
        <f t="shared" si="1"/>
        <v>10</v>
      </c>
      <c r="B15" s="17" t="s">
        <v>49</v>
      </c>
      <c r="C15" s="16">
        <v>1</v>
      </c>
      <c r="D15" s="18">
        <v>3</v>
      </c>
    </row>
    <row r="16" spans="1:4" ht="57" customHeight="1">
      <c r="A16" s="3">
        <f t="shared" si="1"/>
        <v>11</v>
      </c>
      <c r="B16" s="17" t="s">
        <v>50</v>
      </c>
      <c r="C16" s="16">
        <v>1</v>
      </c>
      <c r="D16" s="18">
        <v>3</v>
      </c>
    </row>
    <row r="17" spans="1:4" ht="57.75" customHeight="1">
      <c r="A17" s="3">
        <f t="shared" si="1"/>
        <v>12</v>
      </c>
      <c r="B17" s="17" t="s">
        <v>66</v>
      </c>
      <c r="C17" s="16">
        <v>1</v>
      </c>
      <c r="D17" s="18">
        <v>3</v>
      </c>
    </row>
    <row r="18" spans="1:4" ht="54">
      <c r="A18" s="3">
        <f t="shared" si="1"/>
        <v>13</v>
      </c>
      <c r="B18" s="17" t="s">
        <v>10</v>
      </c>
      <c r="C18" s="16">
        <v>1</v>
      </c>
      <c r="D18" s="18">
        <v>3</v>
      </c>
    </row>
    <row r="19" spans="1:4" ht="54">
      <c r="A19" s="3">
        <f t="shared" si="1"/>
        <v>14</v>
      </c>
      <c r="B19" s="17" t="s">
        <v>48</v>
      </c>
      <c r="C19" s="16">
        <v>2</v>
      </c>
      <c r="D19" s="18">
        <v>2.75</v>
      </c>
    </row>
    <row r="20" spans="1:4" ht="54">
      <c r="A20" s="3">
        <f t="shared" si="1"/>
        <v>15</v>
      </c>
      <c r="B20" s="17" t="s">
        <v>51</v>
      </c>
      <c r="C20" s="16">
        <v>2</v>
      </c>
      <c r="D20" s="18">
        <v>2.75</v>
      </c>
    </row>
    <row r="21" spans="1:4" ht="54">
      <c r="A21" s="3">
        <f t="shared" si="1"/>
        <v>16</v>
      </c>
      <c r="B21" s="17" t="s">
        <v>52</v>
      </c>
      <c r="C21" s="16">
        <v>2</v>
      </c>
      <c r="D21" s="18">
        <v>2.75</v>
      </c>
    </row>
    <row r="22" spans="1:4" ht="36">
      <c r="A22" s="3">
        <f t="shared" si="1"/>
        <v>17</v>
      </c>
      <c r="B22" s="17" t="s">
        <v>61</v>
      </c>
      <c r="C22" s="16">
        <v>2</v>
      </c>
      <c r="D22" s="18">
        <v>2.75</v>
      </c>
    </row>
    <row r="23" spans="1:4" ht="55.5" customHeight="1">
      <c r="A23" s="3">
        <f t="shared" si="1"/>
        <v>18</v>
      </c>
      <c r="B23" s="19" t="s">
        <v>59</v>
      </c>
      <c r="C23" s="16">
        <v>2</v>
      </c>
      <c r="D23" s="18">
        <v>2.75</v>
      </c>
    </row>
    <row r="24" spans="1:4" ht="42" customHeight="1">
      <c r="A24" s="3">
        <f t="shared" si="1"/>
        <v>19</v>
      </c>
      <c r="B24" s="17" t="s">
        <v>22</v>
      </c>
      <c r="C24" s="16">
        <v>2</v>
      </c>
      <c r="D24" s="18">
        <v>2.75</v>
      </c>
    </row>
    <row r="25" spans="1:4" ht="39" customHeight="1">
      <c r="A25" s="3">
        <f t="shared" si="1"/>
        <v>20</v>
      </c>
      <c r="B25" s="17" t="s">
        <v>70</v>
      </c>
      <c r="C25" s="16">
        <v>2</v>
      </c>
      <c r="D25" s="18">
        <v>2.75</v>
      </c>
    </row>
    <row r="26" spans="1:4" ht="56.25" customHeight="1">
      <c r="A26" s="3">
        <f>A25+1</f>
        <v>21</v>
      </c>
      <c r="B26" s="17" t="s">
        <v>31</v>
      </c>
      <c r="C26" s="16">
        <v>2</v>
      </c>
      <c r="D26" s="18">
        <v>2.75</v>
      </c>
    </row>
    <row r="27" spans="1:4" ht="36" customHeight="1">
      <c r="A27" s="3">
        <f t="shared" si="1"/>
        <v>22</v>
      </c>
      <c r="B27" s="17" t="s">
        <v>32</v>
      </c>
      <c r="C27" s="16">
        <v>2</v>
      </c>
      <c r="D27" s="18">
        <v>2.75</v>
      </c>
    </row>
    <row r="28" spans="1:4" ht="61.5" customHeight="1">
      <c r="A28" s="3">
        <f t="shared" si="1"/>
        <v>23</v>
      </c>
      <c r="B28" s="17" t="s">
        <v>34</v>
      </c>
      <c r="C28" s="16">
        <v>2</v>
      </c>
      <c r="D28" s="18">
        <v>2.75</v>
      </c>
    </row>
    <row r="29" spans="1:4" ht="39.75" customHeight="1">
      <c r="A29" s="3">
        <f t="shared" si="1"/>
        <v>24</v>
      </c>
      <c r="B29" s="17" t="s">
        <v>73</v>
      </c>
      <c r="C29" s="16">
        <v>2</v>
      </c>
      <c r="D29" s="18">
        <v>2.75</v>
      </c>
    </row>
    <row r="30" spans="1:4" ht="36">
      <c r="A30" s="3">
        <f t="shared" si="1"/>
        <v>25</v>
      </c>
      <c r="B30" s="17" t="s">
        <v>4</v>
      </c>
      <c r="C30" s="16">
        <v>2</v>
      </c>
      <c r="D30" s="18">
        <v>2.75</v>
      </c>
    </row>
    <row r="31" spans="1:4" ht="54">
      <c r="A31" s="3">
        <f t="shared" si="1"/>
        <v>26</v>
      </c>
      <c r="B31" s="17" t="s">
        <v>53</v>
      </c>
      <c r="C31" s="16">
        <v>2</v>
      </c>
      <c r="D31" s="18">
        <v>2.75</v>
      </c>
    </row>
    <row r="32" spans="1:4" ht="39" customHeight="1">
      <c r="A32" s="3">
        <f>A31+1</f>
        <v>27</v>
      </c>
      <c r="B32" s="17" t="s">
        <v>23</v>
      </c>
      <c r="C32" s="16">
        <v>3</v>
      </c>
      <c r="D32" s="18">
        <v>2.5</v>
      </c>
    </row>
    <row r="33" spans="1:4" ht="38.25" customHeight="1">
      <c r="A33" s="3">
        <f t="shared" si="1"/>
        <v>28</v>
      </c>
      <c r="B33" s="17" t="s">
        <v>25</v>
      </c>
      <c r="C33" s="16">
        <v>3</v>
      </c>
      <c r="D33" s="18">
        <v>2.5</v>
      </c>
    </row>
    <row r="34" spans="1:4" ht="53.25" customHeight="1">
      <c r="A34" s="3">
        <f t="shared" si="1"/>
        <v>29</v>
      </c>
      <c r="B34" s="17" t="s">
        <v>27</v>
      </c>
      <c r="C34" s="16">
        <v>3</v>
      </c>
      <c r="D34" s="18">
        <v>2.5</v>
      </c>
    </row>
    <row r="35" spans="1:4" ht="54.75" customHeight="1">
      <c r="A35" s="3">
        <f t="shared" si="1"/>
        <v>30</v>
      </c>
      <c r="B35" s="17" t="s">
        <v>30</v>
      </c>
      <c r="C35" s="16">
        <v>3</v>
      </c>
      <c r="D35" s="18">
        <v>2.5</v>
      </c>
    </row>
    <row r="36" spans="1:6" ht="58.5" customHeight="1">
      <c r="A36" s="3">
        <f t="shared" si="1"/>
        <v>31</v>
      </c>
      <c r="B36" s="17" t="s">
        <v>33</v>
      </c>
      <c r="C36" s="16">
        <v>3</v>
      </c>
      <c r="D36" s="18">
        <v>2.5</v>
      </c>
      <c r="F36" s="7"/>
    </row>
    <row r="37" spans="1:4" ht="54">
      <c r="A37" s="3">
        <f t="shared" si="1"/>
        <v>32</v>
      </c>
      <c r="B37" s="17" t="s">
        <v>5</v>
      </c>
      <c r="C37" s="16">
        <v>3</v>
      </c>
      <c r="D37" s="18">
        <v>2.5</v>
      </c>
    </row>
    <row r="38" spans="1:4" ht="39" customHeight="1">
      <c r="A38" s="3">
        <f t="shared" si="1"/>
        <v>33</v>
      </c>
      <c r="B38" s="20" t="s">
        <v>13</v>
      </c>
      <c r="C38" s="16">
        <v>3</v>
      </c>
      <c r="D38" s="18">
        <v>2.5</v>
      </c>
    </row>
    <row r="39" spans="1:4" ht="36">
      <c r="A39" s="3">
        <f t="shared" si="1"/>
        <v>34</v>
      </c>
      <c r="B39" s="17" t="s">
        <v>54</v>
      </c>
      <c r="C39" s="16">
        <v>3</v>
      </c>
      <c r="D39" s="18">
        <v>2.5</v>
      </c>
    </row>
    <row r="40" spans="1:4" ht="54">
      <c r="A40" s="3">
        <f t="shared" si="1"/>
        <v>35</v>
      </c>
      <c r="B40" s="17" t="s">
        <v>11</v>
      </c>
      <c r="C40" s="16">
        <v>4</v>
      </c>
      <c r="D40" s="18">
        <v>2.25</v>
      </c>
    </row>
    <row r="41" spans="1:6" ht="54">
      <c r="A41" s="3">
        <f t="shared" si="1"/>
        <v>36</v>
      </c>
      <c r="B41" s="17" t="s">
        <v>12</v>
      </c>
      <c r="C41" s="16">
        <v>4</v>
      </c>
      <c r="D41" s="18">
        <v>2.25</v>
      </c>
      <c r="F41" s="7"/>
    </row>
    <row r="42" spans="1:6" ht="54">
      <c r="A42" s="3">
        <f t="shared" si="1"/>
        <v>37</v>
      </c>
      <c r="B42" s="17" t="s">
        <v>62</v>
      </c>
      <c r="C42" s="16">
        <v>4</v>
      </c>
      <c r="D42" s="18">
        <v>2.25</v>
      </c>
      <c r="F42" s="7"/>
    </row>
    <row r="43" spans="1:6" ht="39" customHeight="1">
      <c r="A43" s="3">
        <f t="shared" si="1"/>
        <v>38</v>
      </c>
      <c r="B43" s="17" t="s">
        <v>28</v>
      </c>
      <c r="C43" s="16">
        <v>4</v>
      </c>
      <c r="D43" s="18">
        <v>2.25</v>
      </c>
      <c r="F43" s="7"/>
    </row>
    <row r="44" spans="1:4" ht="36">
      <c r="A44" s="3">
        <f>A43+1</f>
        <v>39</v>
      </c>
      <c r="B44" s="17" t="s">
        <v>20</v>
      </c>
      <c r="C44" s="16">
        <v>4</v>
      </c>
      <c r="D44" s="18">
        <v>2.25</v>
      </c>
    </row>
    <row r="45" spans="1:20" ht="54">
      <c r="A45" s="3">
        <f t="shared" si="1"/>
        <v>40</v>
      </c>
      <c r="B45" s="17" t="s">
        <v>16</v>
      </c>
      <c r="C45" s="16">
        <v>4</v>
      </c>
      <c r="D45" s="18">
        <v>2.25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54">
      <c r="A46" s="3">
        <f t="shared" si="1"/>
        <v>41</v>
      </c>
      <c r="B46" s="17" t="s">
        <v>67</v>
      </c>
      <c r="C46" s="16">
        <v>4</v>
      </c>
      <c r="D46" s="18">
        <v>2.25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4" ht="54">
      <c r="A47" s="3">
        <f t="shared" si="1"/>
        <v>42</v>
      </c>
      <c r="B47" s="17" t="s">
        <v>42</v>
      </c>
      <c r="C47" s="16">
        <v>5</v>
      </c>
      <c r="D47" s="18">
        <v>2</v>
      </c>
    </row>
    <row r="48" spans="1:4" ht="54">
      <c r="A48" s="3">
        <f t="shared" si="1"/>
        <v>43</v>
      </c>
      <c r="B48" s="17" t="s">
        <v>43</v>
      </c>
      <c r="C48" s="16">
        <v>5</v>
      </c>
      <c r="D48" s="18">
        <v>2</v>
      </c>
    </row>
    <row r="49" spans="1:4" ht="54">
      <c r="A49" s="3">
        <f t="shared" si="1"/>
        <v>44</v>
      </c>
      <c r="B49" s="17" t="s">
        <v>14</v>
      </c>
      <c r="C49" s="16">
        <v>5</v>
      </c>
      <c r="D49" s="18">
        <v>2</v>
      </c>
    </row>
    <row r="50" spans="1:4" ht="54">
      <c r="A50" s="3">
        <f t="shared" si="1"/>
        <v>45</v>
      </c>
      <c r="B50" s="17" t="s">
        <v>6</v>
      </c>
      <c r="C50" s="16">
        <v>5</v>
      </c>
      <c r="D50" s="18">
        <v>2</v>
      </c>
    </row>
    <row r="51" spans="1:4" ht="54">
      <c r="A51" s="3">
        <f t="shared" si="1"/>
        <v>46</v>
      </c>
      <c r="B51" s="17" t="s">
        <v>64</v>
      </c>
      <c r="C51" s="16">
        <v>5</v>
      </c>
      <c r="D51" s="18">
        <v>2</v>
      </c>
    </row>
    <row r="52" spans="1:4" ht="56.25" customHeight="1">
      <c r="A52" s="3">
        <f t="shared" si="1"/>
        <v>47</v>
      </c>
      <c r="B52" s="17" t="s">
        <v>7</v>
      </c>
      <c r="C52" s="16">
        <v>5</v>
      </c>
      <c r="D52" s="18">
        <v>2</v>
      </c>
    </row>
    <row r="53" spans="1:4" ht="37.5" customHeight="1">
      <c r="A53" s="3">
        <f t="shared" si="1"/>
        <v>48</v>
      </c>
      <c r="B53" s="17" t="s">
        <v>26</v>
      </c>
      <c r="C53" s="16">
        <v>5</v>
      </c>
      <c r="D53" s="18">
        <v>2</v>
      </c>
    </row>
    <row r="54" spans="1:4" ht="57.75" customHeight="1">
      <c r="A54" s="3">
        <f t="shared" si="1"/>
        <v>49</v>
      </c>
      <c r="B54" s="17" t="s">
        <v>65</v>
      </c>
      <c r="C54" s="16">
        <v>5</v>
      </c>
      <c r="D54" s="18">
        <v>2</v>
      </c>
    </row>
    <row r="55" spans="1:4" ht="54">
      <c r="A55" s="3">
        <f t="shared" si="1"/>
        <v>50</v>
      </c>
      <c r="B55" s="17" t="s">
        <v>17</v>
      </c>
      <c r="C55" s="16">
        <v>5</v>
      </c>
      <c r="D55" s="21">
        <v>2</v>
      </c>
    </row>
    <row r="56" spans="1:4" ht="54">
      <c r="A56" s="3">
        <f t="shared" si="1"/>
        <v>51</v>
      </c>
      <c r="B56" s="17" t="s">
        <v>15</v>
      </c>
      <c r="C56" s="16">
        <v>6</v>
      </c>
      <c r="D56" s="18">
        <v>1.75</v>
      </c>
    </row>
    <row r="57" spans="1:4" ht="54">
      <c r="A57" s="3">
        <f>A56+1</f>
        <v>52</v>
      </c>
      <c r="B57" s="17" t="s">
        <v>44</v>
      </c>
      <c r="C57" s="16">
        <v>6</v>
      </c>
      <c r="D57" s="18">
        <v>1.75</v>
      </c>
    </row>
    <row r="58" spans="1:4" ht="36">
      <c r="A58" s="3">
        <f>A57+1</f>
        <v>53</v>
      </c>
      <c r="B58" s="17" t="s">
        <v>72</v>
      </c>
      <c r="C58" s="16">
        <v>6</v>
      </c>
      <c r="D58" s="18">
        <v>1.75</v>
      </c>
    </row>
    <row r="59" spans="1:4" ht="54">
      <c r="A59" s="3">
        <f t="shared" si="1"/>
        <v>54</v>
      </c>
      <c r="B59" s="17" t="s">
        <v>18</v>
      </c>
      <c r="C59" s="16">
        <v>6</v>
      </c>
      <c r="D59" s="18">
        <v>1.75</v>
      </c>
    </row>
    <row r="60" spans="1:4" ht="37.5" customHeight="1">
      <c r="A60" s="3">
        <f t="shared" si="1"/>
        <v>55</v>
      </c>
      <c r="B60" s="17" t="s">
        <v>19</v>
      </c>
      <c r="C60" s="16">
        <v>6</v>
      </c>
      <c r="D60" s="18">
        <v>1.75</v>
      </c>
    </row>
    <row r="61" spans="1:4" ht="55.5" customHeight="1">
      <c r="A61" s="3">
        <f t="shared" si="1"/>
        <v>56</v>
      </c>
      <c r="B61" s="17" t="s">
        <v>35</v>
      </c>
      <c r="C61" s="16">
        <v>6</v>
      </c>
      <c r="D61" s="18">
        <v>1.75</v>
      </c>
    </row>
    <row r="62" spans="1:4" ht="53.25" customHeight="1">
      <c r="A62" s="3">
        <f t="shared" si="1"/>
        <v>57</v>
      </c>
      <c r="B62" s="17" t="s">
        <v>21</v>
      </c>
      <c r="C62" s="16">
        <v>6</v>
      </c>
      <c r="D62" s="18">
        <v>1.75</v>
      </c>
    </row>
    <row r="63" spans="1:4" ht="56.25" customHeight="1">
      <c r="A63" s="3">
        <f t="shared" si="1"/>
        <v>58</v>
      </c>
      <c r="B63" s="17" t="s">
        <v>29</v>
      </c>
      <c r="C63" s="16">
        <v>6</v>
      </c>
      <c r="D63" s="18">
        <v>1.75</v>
      </c>
    </row>
    <row r="64" spans="1:4" ht="56.25" customHeight="1">
      <c r="A64" s="3">
        <f t="shared" si="1"/>
        <v>59</v>
      </c>
      <c r="B64" s="17" t="s">
        <v>60</v>
      </c>
      <c r="C64" s="16">
        <v>6</v>
      </c>
      <c r="D64" s="18">
        <v>1.75</v>
      </c>
    </row>
    <row r="65" spans="3:4" ht="56.25" customHeight="1">
      <c r="C65" s="8"/>
      <c r="D65" s="8"/>
    </row>
    <row r="66" spans="2:3" ht="18">
      <c r="B66" s="8" t="s">
        <v>2</v>
      </c>
      <c r="C66" s="22"/>
    </row>
    <row r="67" spans="1:20" s="4" customFormat="1" ht="18">
      <c r="A67" s="5" t="s">
        <v>41</v>
      </c>
      <c r="B67" s="23"/>
      <c r="C67" s="22"/>
      <c r="D67" s="10"/>
      <c r="E67" s="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4" customFormat="1" ht="18">
      <c r="A68" s="5" t="s">
        <v>3</v>
      </c>
      <c r="B68" s="23"/>
      <c r="C68" s="22"/>
      <c r="D68" s="10"/>
      <c r="E68" s="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4" customFormat="1" ht="18">
      <c r="A69" s="5" t="s">
        <v>36</v>
      </c>
      <c r="B69" s="23"/>
      <c r="C69" s="22"/>
      <c r="D69" s="10"/>
      <c r="E69" s="7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4" customFormat="1" ht="18">
      <c r="A70" s="5" t="s">
        <v>3</v>
      </c>
      <c r="B70" s="23"/>
      <c r="C70" s="22"/>
      <c r="D70" s="10"/>
      <c r="E70" s="7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4" customFormat="1" ht="18">
      <c r="A71" s="5" t="s">
        <v>37</v>
      </c>
      <c r="B71" s="23"/>
      <c r="C71" s="22"/>
      <c r="D71" s="10"/>
      <c r="E71" s="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4" customFormat="1" ht="18">
      <c r="A72" s="5" t="s">
        <v>3</v>
      </c>
      <c r="B72" s="23"/>
      <c r="C72" s="22"/>
      <c r="D72" s="10"/>
      <c r="E72" s="7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4" customFormat="1" ht="18">
      <c r="A73" s="5" t="s">
        <v>38</v>
      </c>
      <c r="B73" s="23"/>
      <c r="C73" s="22"/>
      <c r="D73" s="10"/>
      <c r="E73" s="7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4" customFormat="1" ht="18">
      <c r="A74" s="5" t="s">
        <v>3</v>
      </c>
      <c r="B74" s="23"/>
      <c r="C74" s="22"/>
      <c r="D74" s="10"/>
      <c r="E74" s="7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3" ht="18">
      <c r="A75" s="5" t="s">
        <v>38</v>
      </c>
      <c r="B75" s="23"/>
      <c r="C75" s="22"/>
    </row>
    <row r="76" spans="1:3" ht="18">
      <c r="A76" s="5" t="s">
        <v>3</v>
      </c>
      <c r="B76" s="23"/>
      <c r="C76" s="22"/>
    </row>
    <row r="77" ht="18">
      <c r="C77" s="22"/>
    </row>
    <row r="78" ht="18">
      <c r="C78" s="22"/>
    </row>
    <row r="79" ht="18">
      <c r="C79" s="22"/>
    </row>
    <row r="80" ht="18">
      <c r="C80" s="22"/>
    </row>
    <row r="81" ht="18">
      <c r="C81" s="22"/>
    </row>
    <row r="82" ht="18">
      <c r="C82" s="22"/>
    </row>
    <row r="83" ht="18">
      <c r="C83" s="22"/>
    </row>
    <row r="84" ht="18">
      <c r="C84" s="22"/>
    </row>
    <row r="85" ht="18">
      <c r="C85" s="22"/>
    </row>
    <row r="86" ht="18">
      <c r="C86" s="22"/>
    </row>
  </sheetData>
  <sheetProtection/>
  <mergeCells count="1">
    <mergeCell ref="B4:D4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2018-12-20T13:54:52Z</cp:lastPrinted>
  <dcterms:created xsi:type="dcterms:W3CDTF">2011-08-08T07:23:29Z</dcterms:created>
  <dcterms:modified xsi:type="dcterms:W3CDTF">2018-12-27T06:00:49Z</dcterms:modified>
  <cp:category/>
  <cp:version/>
  <cp:contentType/>
  <cp:contentStatus/>
</cp:coreProperties>
</file>